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ggeorgieva/Desktop/Снежанка Рибарска, директор 24-25/Годишни цели, доклад, отчети/Ejegodni_celi_IPA/celi_2026/"/>
    </mc:Choice>
  </mc:AlternateContent>
  <xr:revisionPtr revIDLastSave="0" documentId="13_ncr:1_{BC729570-A146-FD46-A782-0C5BFEBDA33B}" xr6:coauthVersionLast="47" xr6:coauthVersionMax="47" xr10:uidLastSave="{00000000-0000-0000-0000-000000000000}"/>
  <bookViews>
    <workbookView xWindow="0" yWindow="760" windowWidth="30240" windowHeight="17640" activeTab="1" xr2:uid="{00000000-000D-0000-FFFF-FFFF00000000}"/>
  </bookViews>
  <sheets>
    <sheet name="Приложение №1 - цели 2026" sheetId="1" r:id="rId1"/>
    <sheet name="Приложение №2 - Отчет цели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<sst xmlns="http://schemas.openxmlformats.org/spreadsheetml/2006/main" count="168" uniqueCount="114">
  <si>
    <t>1.</t>
  </si>
  <si>
    <t>2.</t>
  </si>
  <si>
    <t>Приложение №1</t>
  </si>
  <si>
    <t>Източник на финансиране</t>
  </si>
  <si>
    <t>Необходимо финансиране</t>
  </si>
  <si>
    <t>Индикативен размер, лв.</t>
  </si>
  <si>
    <t>Планирани дейности за постигане на ежегодната цел</t>
  </si>
  <si>
    <r>
      <t>Връзка на ежегодната цел със стратегически</t>
    </r>
    <r>
      <rPr>
        <b/>
        <sz val="10"/>
        <color rgb="FF002060"/>
        <rFont val="Arial"/>
        <family val="2"/>
        <charset val="204"/>
      </rPr>
      <t xml:space="preserve"> цели и документи</t>
    </r>
  </si>
  <si>
    <t>Стратегическа цел</t>
  </si>
  <si>
    <t>№</t>
  </si>
  <si>
    <t>Приложение №2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</si>
  <si>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</si>
  <si>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</si>
  <si>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</si>
  <si>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</si>
  <si>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</si>
  <si>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</si>
  <si>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</si>
  <si>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</si>
  <si>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</si>
  <si>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</si>
  <si>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Статус на изпълнението</t>
  </si>
  <si>
    <t>14.</t>
  </si>
  <si>
    <t>15.</t>
  </si>
  <si>
    <t>16.</t>
  </si>
  <si>
    <t>17.</t>
  </si>
  <si>
    <t>18.</t>
  </si>
  <si>
    <t>19.</t>
  </si>
  <si>
    <t>20.</t>
  </si>
  <si>
    <t>В процес на изпълнение</t>
  </si>
  <si>
    <t>Изпълнена</t>
  </si>
  <si>
    <t>Неизпълнена</t>
  </si>
  <si>
    <t>Целева стойност (към датата на изпълнение)</t>
  </si>
  <si>
    <t xml:space="preserve">Отговорно звено </t>
  </si>
  <si>
    <t>Документ</t>
  </si>
  <si>
    <t>Кратка информация за хода на изпълнение на ежегодната цел за 2024 г.</t>
  </si>
  <si>
    <t xml:space="preserve">Текуща стойност </t>
  </si>
  <si>
    <t>Показател от стратегическия  документ</t>
  </si>
  <si>
    <t>Стойности на показателя за изпълнение на ежегодната цел</t>
  </si>
  <si>
    <t>Наименование на показател за изпълнение на ежегодната цел</t>
  </si>
  <si>
    <t xml:space="preserve">
Национална Програма за развитие България 2030                                                                                                                                     Оперативна програма "Техническа помощ"
</t>
  </si>
  <si>
    <t>1. Добро управление в публичния сектор, Област на въздейстиве - Адаптивно упоравление                                                2.Укрепване на капацитета на органите и структурите, отговорни за управление на средствата от ЕФСУ, ключови бенефициенти и партньори по програмите от Споразумението за партньорство за постигане на по-висока добавена стойност при управлението на средствата от фондовете на ЕС в България, чрез развитие на Академия за фондовете на ЕС.</t>
  </si>
  <si>
    <t>Държавен бюджет    ПТП</t>
  </si>
  <si>
    <t>д-я ОМДП и д-я АПФСО</t>
  </si>
  <si>
    <t>Наименование на администрацията: Институт по публична администрация</t>
  </si>
  <si>
    <t>Изготвил/лице за контакт, тел. и ел. поща: Снежанка Йорданова Рибарска, тел: 0899290542; ел.поща: s.ribarska@ipa.government.bg</t>
  </si>
  <si>
    <t>Държавен бюджет</t>
  </si>
  <si>
    <t>1.Добро управление в публичния сектор, Област на въздейстиве - Адаптивно упоравление                                                           2. Укрепване на капацитета на органите и структурите, отговорни за управление на средствата от ЕФСУ, ключови бенефициенти и партньори по програмите от Споразумението за партньорство за постигане на по-висока добавена стойност при управлението на средствата от фондовете на ЕС в България, чрез развитие на Академия за фондовете на ЕС.</t>
  </si>
  <si>
    <t>н/п</t>
  </si>
  <si>
    <t>Утвърдил:
Павел Иванов
Изпълнителен директор на ИПА</t>
  </si>
  <si>
    <t xml:space="preserve">
Национална Програма за развитие България 2030                                                                                                                                     Програма "Техническа помощ"
</t>
  </si>
  <si>
    <t xml:space="preserve">Ежегодни цели на администрацията за 2026 г. </t>
  </si>
  <si>
    <t>Ежегодна цел (за 2026 г.)</t>
  </si>
  <si>
    <t>1. 9                             2. 3895</t>
  </si>
  <si>
    <t>1. 3                            2.1700</t>
  </si>
  <si>
    <t xml:space="preserve">1. Брой разработени хоризонтални модули за обучения;
2. Брой обучени лица/служители;             3. Дял на обучените лица/служители, преминали успешно тест за усвоени знания
</t>
  </si>
  <si>
    <t>Иновативно учене и развитие на компетентности</t>
  </si>
  <si>
    <t>Индикативен размер, евро</t>
  </si>
  <si>
    <t xml:space="preserve">231 615,22 </t>
  </si>
  <si>
    <t>ИИ за обучението и обучение за ИИ</t>
  </si>
  <si>
    <t>Национална Програма за развитие България 2030       Програма „Цифрово десетилетие“ до 2030 г., Пътната карта на България</t>
  </si>
  <si>
    <t>51 129,19</t>
  </si>
  <si>
    <t>Държавен бюджет       ПТП</t>
  </si>
  <si>
    <t>Институционални партньорства и международно сътрудничество</t>
  </si>
  <si>
    <t>1. Проведени мероприятия</t>
  </si>
  <si>
    <t>1. Брой разработени курсове                       2. Брой обучени служители</t>
  </si>
  <si>
    <t xml:space="preserve">1. Създаване на платформа за сътрудничество и взаимодействие за трансфер на знания и умения по ключови хоризонтални/междусекторни теми в сферата на ЕФСУ на служителите от Системата чрез развитие на професионални общности                      2. Създаване на ядро от високо квалифицирани експерти, които да мултиплицират придобитото знание в отделните структури от Системата чрез провеждане на специализирани обучения (майсторски клас) </t>
  </si>
  <si>
    <r>
      <t>1.Брой обучени служители, включително по теми, свързани с управление на средствата от ЕСИФ/ЕФСУ
2. Разработени нови обучения в различна форма, чрез прилагане на съвременни технологии и мето</t>
    </r>
    <r>
      <rPr>
        <sz val="10"/>
        <color theme="1"/>
        <rFont val="Arial"/>
        <family val="2"/>
      </rPr>
      <t>ди за обучение     3.  Брой организирани коучинг сесии и обучения по поръчка</t>
    </r>
    <r>
      <rPr>
        <sz val="10"/>
        <color theme="1"/>
        <rFont val="Arial"/>
        <family val="2"/>
        <charset val="204"/>
      </rPr>
      <t xml:space="preserve">
4. Надграждане на дигиталния асистент на ИПА        5. Брой проведени изследвания/проучвания/                           6. Разработване на доброволна система за проверка и удостоверяване на професионални компетентности на държавните служители </t>
    </r>
  </si>
  <si>
    <t>1. 20 939                                       2. 51                                        3. 7                             4. 1                              5. 3                              6. 0</t>
  </si>
  <si>
    <t>1. 14 500
2. 15                                             3. 7                               4. 1                              5. мин. 2                         6. 1</t>
  </si>
  <si>
    <t xml:space="preserve">ПТП
Държавен бюджет        Инструмента за техническа подкрепа (TSI) на Европейската комисия </t>
  </si>
  <si>
    <t xml:space="preserve">1. 10
2. 0                              3. 11                              4. 2                             5. 0
</t>
  </si>
  <si>
    <t xml:space="preserve">1. мин.5
2. мин.1                       3. 5                                 4. мин.6                         5. 1         
</t>
  </si>
  <si>
    <t xml:space="preserve">1. 108 905, 171       2. 0                         3. 9204                                4. 0                            5. 0
</t>
  </si>
  <si>
    <t xml:space="preserve">Ежегодни цели на администрацията за 2025 г. </t>
  </si>
  <si>
    <t>Ежегодна цел (за 2025 г.)</t>
  </si>
  <si>
    <t>Повишаване на професионалната квалификация на служителите в държавната администрация  с цел по-добро управление в публичния сектор</t>
  </si>
  <si>
    <t xml:space="preserve">1. Брой разработени хоризонтални модули за обучения;
2. Брой обучени лица/служители;             3. Дял на обучените лица/служители, преминали успешно тест за усвоени знания
</t>
  </si>
  <si>
    <t xml:space="preserve">1.Брой обучени служители, включително по теми, свързани с управление на средствата от ЕФСУ
2. Разработени нови обучения в различна форма, чрез прилагане на съвременни технологии и методи за обучение
</t>
  </si>
  <si>
    <t>1. 20 345                                        2. 51</t>
  </si>
  <si>
    <t>1. 34 845
2. 66</t>
  </si>
  <si>
    <t xml:space="preserve">437 000 лв                  </t>
  </si>
  <si>
    <t xml:space="preserve">1. Провеждане на обучения за професионално развитие на служителите в администрацията, включително за надграждане на хоризонтални познания на служителите от Системата.
2. Разработване на нови обучения в различна форма чрез прилагане на съвременни технологии в т.ч чрез инструменти базирани на AI. 
</t>
  </si>
  <si>
    <t>Изграждане, укрепване и развитие на капацитет на служителите в администрацията в областта на киберсигурността, управлението на данни и приложението на изкуствен интелект</t>
  </si>
  <si>
    <t>Национална Програма за развитие България 2030</t>
  </si>
  <si>
    <t>1. Електронно управление - област на въздействие - Управление, основано на данни; Мрежова и информационна сигурност</t>
  </si>
  <si>
    <t>1. Брой разработени програми (за обучение)                          2. Брой разработени курсове в Програмата за обучение                         3. Брой обучени служители</t>
  </si>
  <si>
    <t>1. Брой разработени програми (за обучение)                                          2. Брой разработени курсове в Програмата за обучение                         3. Брой обучени служители</t>
  </si>
  <si>
    <t>1. 0                             2. 0                             3. 0</t>
  </si>
  <si>
    <t>1. 1                                 2. 6                               3. 1700</t>
  </si>
  <si>
    <t>100 000 лв.</t>
  </si>
  <si>
    <t>1. Разработване на Програма в областтта на управлението на данни и приложението на ИИ.                           2. Разработване на обучения в Програмата за данните и приложението на ИИ.                                   3. Провеждане на обучения на служителите в администрацията в областта на управлението на данни и приложението на ИИ.</t>
  </si>
  <si>
    <t>Утвърждаване на ИПА като център за изследвания, насърчаване на
иновации, развитие на професионални общности, както и ситуирането му като хъб за обучения и прилагане на изкуствения интелект.</t>
  </si>
  <si>
    <t>Брой разработени анализи, проучвания                                     Брой проведени форуми/мероприятия</t>
  </si>
  <si>
    <t>1. Брой разработени анализи и проучвания в областта на публичната администрация
2. Брой проведени форуми/мероприятия за подпомагане развитието на мрежи на различни професионални общности в държавната администрация</t>
  </si>
  <si>
    <t xml:space="preserve">1. 0 
2. 0
</t>
  </si>
  <si>
    <t xml:space="preserve">1. мин.2
2. мин.5
</t>
  </si>
  <si>
    <t xml:space="preserve">1. 16 000 лв
2. 213 000 лв
</t>
  </si>
  <si>
    <t>ПТП
Държавен бюджет</t>
  </si>
  <si>
    <t xml:space="preserve">1. Пороведеждане изследвания и анализи  в областта на публичната администрация 
2.Провеждане на форуми/срещи на професионалните мрежи в държавната администрация.
</t>
  </si>
  <si>
    <t xml:space="preserve">Подкрепа за администрациите при  управление на качеството в дейността </t>
  </si>
  <si>
    <t xml:space="preserve">1.Брой обучени служители от администрацията по теми свързани с управление на качеството
</t>
  </si>
  <si>
    <t>1. 0</t>
  </si>
  <si>
    <t xml:space="preserve">1. 60
</t>
  </si>
  <si>
    <t xml:space="preserve">1. Проведени обучения за развитие на капацитета на администрацията за въвеждане и продължаващо използване на подходи и системи за управление на качеството в т.ч  CAF
</t>
  </si>
  <si>
    <t xml:space="preserve">1. Провеждане на обучения за професионално развитие на служителите в администрацията, включително за надграждане на хоризонтални познания на служителите от Системата.
2. Разработване на нови обучения в различна форма чрез прилагане на съвременни технологии в т.ч чрез инструменти базирани на AI.      3 Организиране на коучинг сесии и обучения по поръчка                    4. Надграждане на дигиталния асистент на ИПА в помощ на служителите в администрацията.                        5. Пороведеждане изследвания и анализи  в областта на публичната администрация , включително за приложението на ИИ.
6. Разработване на доброволна система за проверка и удостоверяване на професионални компетентности на държавните служители. </t>
  </si>
  <si>
    <t>1. Брой проведени форуми/мероприятия за подпомагане развитието на мрежи на различни професионални общности в държавната администрация           2. Създаване на мрежа от подготвени лидери, способни да водят промяната в българската администрацията, които да прилагат европейски стандарти за управление и да споделят опит с партньори от ЕС чрез реализиране на заложените дейности в проекта, свързан с европейската инициатива EU-PALP                                           3. Участие на ИПА в европейски форуми и събития за сътрудничество, обмяна на опит и добри практики              4.  Подпомагане организациите при прилагане на Общата рамка за оценка CAF.                                            5. Актуализиране на  правилата за външна обратна връзка - PEF по CAF</t>
  </si>
  <si>
    <t xml:space="preserve">1. Провеждане на форуми/срещи/мероприятия за развитието на професионалните общности в държавната администрация.         2. Създаване на мрежа от подготвени лидери чрез реализиране на заложените дейности в проекта, свързан с европейската инициатива EU-PALP.                                            3. Участие на ИПА в европейски форуми и събития за сътрудничество, обмяна на опит и добри практики                          4.  Подпомагане организациите при прилагане на Общата рамка за оценка CAF.                5. Актуализиране на  правилата за външна обратна връзка - PEF по CAF                   </t>
  </si>
  <si>
    <t>1. Разработване на обучения в Каталог 26 и Каталог на Академията на фондовете на ЕС                                                         2. Провеждане на обучения на служителите в администрацията в областта на управлението на данни и приложението на ИИ.</t>
  </si>
  <si>
    <t>1. Електронно управление - област на въздействие - Управление, основано на данни; Мрежова и информационна сигурност       2.Повишаване нивото на осъзнатост на потребителите и администраторите на ИКТ относно значението на мрежовата и информационна сигурност и сигурното поведение в Интернет
3. Изграждане, укрепване и развитие на капацитет и повишаване на осведомеността и популяризиране на възможностите в областта на данните</t>
  </si>
  <si>
    <t>1. Реализирани са общо 5 анализа/проучвания - 
„Барометър на ангажираността“ - седмо национално изследване на нагласите на служителите в държавната администрация;
Индекс на административния капацитет на държавната администрация в Република България за 2024; Учеща ли е Вашата организация?; Индекс за готовността за ИИ; Демистифициране на процеса по създаване на дигитални асистенти;                                                2. Проведени са общо 12 събития, свързани с развитие на професионалните общности в държавната администрация, включително на експертите в сферата на ЕСИФ/ЕФСУ -  Конкурс за добри практики, Конкурс за иновативни идеи, Учеща организация, 3 форума, 3 комуникационни срещи и 1 семинар за експертите по обществени поръчки, финансови експерти и управление на данни и ИИ, Годишна среща на специалистите по ЧР, Лятна академия за млади лидери.</t>
  </si>
  <si>
    <t>1. В К25 бе разработена нова програма - "Интелигентно управление на данни и ИИ" с помощта на лектори-експерти в областта на технологиите, ИИ и управление на данни.                                  2. В новата програма бяха включени общо 18 теми за обучение, от които 12 нови заглавия.                                        3. В програмата за данни и ИИ по К25 бяха обучени общо 3074 служители от администрацията в 40 групи.</t>
  </si>
  <si>
    <t xml:space="preserve">1. Проведени обучения по CAF за общо 125 служители от администрацията, както и за 402 ръководители, които подлежат на задължително встъпително обучение, като част от програмата включва преминаване на е-модул за самообучение на тема Управление на качеството в дейността на администрацията.   Ресурният център по КАФ регулярно осъществява подкрепа на администрацията при внедряване на модела, като в резултат на активните си действия повече от 10 администрации са заявили желание през 2026 г. да приложат отново модела. В резултат на извършената процедура по външна обратна връзка няколко администрации получиха Сертификта "CAF организация". Активна е и работата на Ресурсния център в международен план, както и поддържането на актуална информация на специалната секция на сайта на ИПА, която касае CAF.                    </t>
  </si>
  <si>
    <t xml:space="preserve">1. През 2025 г. 19 053 служители от държавната администрация са преминали обучения за професионално развитие, в това число по теми свързани с управление на на средствата от ЕФСУ.                                            2. 31 нови курса бяха разработени/актуализирани - 20 по Каталог 25 и 11 в Каталога на Академията на фондовете на ЕС. За част от тях в процеса на раработване бяха използвани съвременни технологии, в т.ч. използване на GPT-базирани технологии за създаване на илюстративни изображения;
използване на LLM-базирани технологии за машинен превод;
технологии, базирани на ИИ за транскрибиране на информационно и обучително видео и аудио съдържание на ИПА.
В допълнение са използвани и част от възможностити на Moodle-система на ИПА като интерактивни задачи, h5p съдържание, които насърчават ангажираността на участниците в е-модулите на ИПА.
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</si>
</sst>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i/>
      <sz val="10"/>
      <color rgb="FF002060"/>
      <name val="Arial"/>
      <family val="2"/>
      <charset val="204"/>
    </font>
    <font>
      <i/>
      <sz val="9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8"/>
      <color rgb="FF00206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49" fontId="1" fillId="4" borderId="23" xfId="0" applyNumberFormat="1" applyFont="1" applyFill="1" applyBorder="1" applyAlignment="1">
      <alignment vertical="center" wrapText="1"/>
    </xf>
    <xf numFmtId="49" fontId="1" fillId="4" borderId="23" xfId="0" applyNumberFormat="1" applyFont="1" applyFill="1" applyBorder="1" applyAlignment="1">
      <alignment horizontal="center" vertical="center" wrapText="1"/>
    </xf>
    <xf numFmtId="49" fontId="1" fillId="4" borderId="23" xfId="0" applyNumberFormat="1" applyFont="1" applyFill="1" applyBorder="1" applyAlignment="1">
      <alignment vertical="top" wrapText="1"/>
    </xf>
    <xf numFmtId="49" fontId="9" fillId="4" borderId="23" xfId="0" applyNumberFormat="1" applyFont="1" applyFill="1" applyBorder="1" applyAlignment="1">
      <alignment vertical="top" wrapText="1"/>
    </xf>
    <xf numFmtId="49" fontId="1" fillId="4" borderId="23" xfId="0" applyNumberFormat="1" applyFont="1" applyFill="1" applyBorder="1" applyAlignment="1">
      <alignment vertical="top"/>
    </xf>
    <xf numFmtId="49" fontId="1" fillId="4" borderId="23" xfId="0" applyNumberFormat="1" applyFont="1" applyFill="1" applyBorder="1" applyAlignment="1">
      <alignment horizontal="left" vertical="top" wrapText="1"/>
    </xf>
    <xf numFmtId="49" fontId="1" fillId="4" borderId="23" xfId="0" applyNumberFormat="1" applyFont="1" applyFill="1" applyBorder="1" applyAlignment="1">
      <alignment horizontal="center" vertical="top" wrapText="1"/>
    </xf>
    <xf numFmtId="49" fontId="1" fillId="4" borderId="2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9" fontId="11" fillId="4" borderId="23" xfId="0" applyNumberFormat="1" applyFont="1" applyFill="1" applyBorder="1" applyAlignment="1">
      <alignment horizontal="left" vertical="top" wrapText="1"/>
    </xf>
    <xf numFmtId="49" fontId="11" fillId="4" borderId="23" xfId="0" applyNumberFormat="1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vertical="center" wrapText="1"/>
    </xf>
    <xf numFmtId="49" fontId="11" fillId="4" borderId="23" xfId="0" applyNumberFormat="1" applyFont="1" applyFill="1" applyBorder="1" applyAlignment="1">
      <alignment vertical="top" wrapText="1"/>
    </xf>
    <xf numFmtId="49" fontId="1" fillId="4" borderId="23" xfId="0" applyNumberFormat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vertical="top"/>
    </xf>
    <xf numFmtId="0" fontId="1" fillId="4" borderId="23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0" fillId="0" borderId="0" xfId="0"/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596900</xdr:colOff>
      <xdr:row>2</xdr:row>
      <xdr:rowOff>0</xdr:rowOff>
    </xdr:to>
    <xdr:pic>
      <xdr:nvPicPr>
        <xdr:cNvPr id="1025" name="Picture 1" descr="Microsoft Office Signature Line...">
          <a:extLst>
            <a:ext uri="{FF2B5EF4-FFF2-40B4-BE49-F238E27FC236}">
              <a16:creationId xmlns:a16="http://schemas.microsoft.com/office/drawing/2014/main" id="{CE7E09FF-1EBC-830B-367C-96811C06398C}"/>
            </a:ext>
          </a:extLst>
        </xdr:cNvPr>
        <xdr:cNvPicPr>
          <a:picLocks noGrp="1" noRot="1" noChangeAspect="1" noEditPoints="1" noChangeArrowheads="1" noCrop="1"/>
          <a:extLst>
            <a:ext uri="{F385189D-CB6C-4498-A905-10932F83BE7A}">
              <a15:signatureLine xmlns:a15="http://schemas.microsoft.com/office/drawing/2012/main" isSignatureLine="1" id="{BD813925-39CB-48AA-BF66-149A90CA0B6D}" provId="{00000000-0000-0000-0000-000000000000}" signingInstructionsSet="0" allowComments="0" showSignDate="1" suggestedSigner="Павел Иванов" suggestedSigner2="Изпълнителен директор" suggestedSignerEmail="" signingInstructions="" addlXml="" sigProvUrl=""/>
            </a:ext>
          </a:extLst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28829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596900</xdr:colOff>
      <xdr:row>2</xdr:row>
      <xdr:rowOff>0</xdr:rowOff>
    </xdr:to>
    <xdr:pic>
      <xdr:nvPicPr>
        <xdr:cNvPr id="2049" name="Picture 1" descr="Microsoft Office Signature Line...">
          <a:extLst>
            <a:ext uri="{FF2B5EF4-FFF2-40B4-BE49-F238E27FC236}">
              <a16:creationId xmlns:a16="http://schemas.microsoft.com/office/drawing/2014/main" id="{B4FA9A63-2A42-1FC3-978C-A069D72ABE56}"/>
            </a:ext>
          </a:extLst>
        </xdr:cNvPr>
        <xdr:cNvPicPr>
          <a:picLocks noGrp="1" noRot="1" noChangeAspect="1" noEditPoints="1" noChangeArrowheads="1" noCrop="1"/>
          <a:extLst>
            <a:ext uri="{F385189D-CB6C-4498-A905-10932F83BE7A}">
              <a15:signatureLine xmlns:a15="http://schemas.microsoft.com/office/drawing/2012/main" isSignatureLine="1" id="{BD813925-39CB-48AA-BF66-149A90CA0B6D}" provId="{00000000-0000-0000-0000-000000000000}" signingInstructionsSet="0" allowComments="0" showSignDate="1" suggestedSigner="Павел Иванов" suggestedSigner2="Изпълнителен директор" suggestedSignerEmail="" signingInstructions="" addlXml="" sigProvUrl=""/>
            </a:ext>
          </a:extLst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2882900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zoomScaleNormal="100" workbookViewId="0">
      <pane ySplit="3" topLeftCell="A11" activePane="bottomLeft" state="frozen"/>
      <selection pane="bottomLeft" activeCell="G10" sqref="G10"/>
    </sheetView>
  </sheetViews>
  <sheetFormatPr baseColWidth="10" defaultColWidth="9.1640625" defaultRowHeight="13" x14ac:dyDescent="0.15"/>
  <cols>
    <col min="1" max="1" width="5.5" style="1" customWidth="1"/>
    <col min="2" max="2" width="24.5" style="2" customWidth="1"/>
    <col min="3" max="4" width="23.5" style="2" customWidth="1"/>
    <col min="5" max="5" width="18.83203125" style="2" customWidth="1"/>
    <col min="6" max="6" width="26" style="1" customWidth="1"/>
    <col min="7" max="7" width="17.5" style="1" customWidth="1"/>
    <col min="8" max="8" width="18.5" style="1" customWidth="1"/>
    <col min="9" max="9" width="16.83203125" style="1" customWidth="1"/>
    <col min="10" max="10" width="18.5" style="1" customWidth="1"/>
    <col min="11" max="11" width="27" style="1" customWidth="1"/>
    <col min="12" max="12" width="17.83203125" style="1" customWidth="1"/>
    <col min="13" max="17" width="9.1640625" style="1" customWidth="1"/>
    <col min="18" max="16384" width="9.1640625" style="1"/>
  </cols>
  <sheetData>
    <row r="1" spans="1:12" s="29" customFormat="1" ht="102.75" customHeight="1" x14ac:dyDescent="0.2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27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.75" customHeight="1" x14ac:dyDescent="0.2">
      <c r="A3" s="54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26.25" customHeight="1" x14ac:dyDescent="0.2">
      <c r="A4" s="55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26.25" customHeight="1" x14ac:dyDescent="0.2">
      <c r="A5" s="56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24.75" customHeight="1" thickBot="1" x14ac:dyDescent="0.25">
      <c r="A6" s="40" t="s">
        <v>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7.75" customHeight="1" x14ac:dyDescent="0.15">
      <c r="A7" s="42" t="s">
        <v>9</v>
      </c>
      <c r="B7" s="45" t="s">
        <v>52</v>
      </c>
      <c r="C7" s="47" t="s">
        <v>7</v>
      </c>
      <c r="D7" s="51"/>
      <c r="E7" s="48"/>
      <c r="F7" s="45" t="s">
        <v>39</v>
      </c>
      <c r="G7" s="47" t="s">
        <v>38</v>
      </c>
      <c r="H7" s="48"/>
      <c r="I7" s="49" t="s">
        <v>4</v>
      </c>
      <c r="J7" s="50"/>
      <c r="K7" s="45" t="s">
        <v>6</v>
      </c>
      <c r="L7" s="45" t="s">
        <v>33</v>
      </c>
    </row>
    <row r="8" spans="1:12" ht="52.5" customHeight="1" x14ac:dyDescent="0.15">
      <c r="A8" s="43"/>
      <c r="B8" s="46"/>
      <c r="C8" s="6" t="s">
        <v>34</v>
      </c>
      <c r="D8" s="3" t="s">
        <v>8</v>
      </c>
      <c r="E8" s="7" t="s">
        <v>37</v>
      </c>
      <c r="F8" s="46"/>
      <c r="G8" s="6" t="s">
        <v>36</v>
      </c>
      <c r="H8" s="7" t="s">
        <v>32</v>
      </c>
      <c r="I8" s="6" t="s">
        <v>57</v>
      </c>
      <c r="J8" s="7" t="s">
        <v>3</v>
      </c>
      <c r="K8" s="46"/>
      <c r="L8" s="46"/>
    </row>
    <row r="9" spans="1:12" ht="9" customHeight="1" thickBot="1" x14ac:dyDescent="0.2">
      <c r="A9" s="44"/>
      <c r="B9" s="46"/>
      <c r="C9" s="16" t="s">
        <v>0</v>
      </c>
      <c r="D9" s="17" t="s">
        <v>1</v>
      </c>
      <c r="E9" s="18" t="s">
        <v>11</v>
      </c>
      <c r="F9" s="46"/>
      <c r="G9" s="16" t="s">
        <v>0</v>
      </c>
      <c r="H9" s="18" t="s">
        <v>1</v>
      </c>
      <c r="I9" s="16" t="s">
        <v>0</v>
      </c>
      <c r="J9" s="18" t="s">
        <v>1</v>
      </c>
      <c r="K9" s="46"/>
      <c r="L9" s="46"/>
    </row>
    <row r="10" spans="1:12" ht="389" customHeight="1" x14ac:dyDescent="0.15">
      <c r="A10" s="13" t="s">
        <v>0</v>
      </c>
      <c r="B10" s="19" t="s">
        <v>56</v>
      </c>
      <c r="C10" s="20" t="s">
        <v>50</v>
      </c>
      <c r="D10" s="21" t="s">
        <v>41</v>
      </c>
      <c r="E10" s="21" t="s">
        <v>55</v>
      </c>
      <c r="F10" s="21" t="s">
        <v>67</v>
      </c>
      <c r="G10" s="21" t="s">
        <v>68</v>
      </c>
      <c r="H10" s="22" t="s">
        <v>69</v>
      </c>
      <c r="I10" s="23" t="s">
        <v>58</v>
      </c>
      <c r="J10" s="21" t="s">
        <v>42</v>
      </c>
      <c r="K10" s="30" t="s">
        <v>105</v>
      </c>
      <c r="L10" s="25" t="s">
        <v>43</v>
      </c>
    </row>
    <row r="11" spans="1:12" ht="290" customHeight="1" x14ac:dyDescent="0.15">
      <c r="A11" s="8" t="s">
        <v>1</v>
      </c>
      <c r="B11" s="19" t="s">
        <v>59</v>
      </c>
      <c r="C11" s="31" t="s">
        <v>60</v>
      </c>
      <c r="D11" s="32" t="s">
        <v>109</v>
      </c>
      <c r="E11" s="21" t="s">
        <v>64</v>
      </c>
      <c r="F11" s="21" t="s">
        <v>65</v>
      </c>
      <c r="G11" s="21" t="s">
        <v>53</v>
      </c>
      <c r="H11" s="22" t="s">
        <v>54</v>
      </c>
      <c r="I11" s="23" t="s">
        <v>61</v>
      </c>
      <c r="J11" s="21" t="s">
        <v>62</v>
      </c>
      <c r="K11" s="24" t="s">
        <v>108</v>
      </c>
      <c r="L11" s="24" t="s">
        <v>43</v>
      </c>
    </row>
    <row r="12" spans="1:12" ht="408" customHeight="1" x14ac:dyDescent="0.15">
      <c r="A12" s="8" t="s">
        <v>11</v>
      </c>
      <c r="B12" s="21" t="s">
        <v>63</v>
      </c>
      <c r="C12" s="20" t="s">
        <v>40</v>
      </c>
      <c r="D12" s="26" t="s">
        <v>47</v>
      </c>
      <c r="E12" s="26" t="s">
        <v>66</v>
      </c>
      <c r="F12" s="21" t="s">
        <v>106</v>
      </c>
      <c r="G12" s="21" t="s">
        <v>71</v>
      </c>
      <c r="H12" s="21" t="s">
        <v>72</v>
      </c>
      <c r="I12" s="33" t="s">
        <v>73</v>
      </c>
      <c r="J12" s="21" t="s">
        <v>70</v>
      </c>
      <c r="K12" s="24" t="s">
        <v>107</v>
      </c>
      <c r="L12" s="24" t="s">
        <v>43</v>
      </c>
    </row>
  </sheetData>
  <mergeCells count="14">
    <mergeCell ref="A1:L1"/>
    <mergeCell ref="A2:L2"/>
    <mergeCell ref="A3:L3"/>
    <mergeCell ref="A4:L4"/>
    <mergeCell ref="A5:L5"/>
    <mergeCell ref="A6:L6"/>
    <mergeCell ref="A7:A9"/>
    <mergeCell ref="L7:L9"/>
    <mergeCell ref="K7:K9"/>
    <mergeCell ref="G7:H7"/>
    <mergeCell ref="B7:B9"/>
    <mergeCell ref="F7:F9"/>
    <mergeCell ref="I7:J7"/>
    <mergeCell ref="C7:E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32FF-62FA-A74E-A476-6C66DCBD8FA7}">
  <dimension ref="A1:P29"/>
  <sheetViews>
    <sheetView tabSelected="1" topLeftCell="B1" zoomScale="90" zoomScaleNormal="90" workbookViewId="0">
      <pane ySplit="3" topLeftCell="A9" activePane="bottomLeft" state="frozen"/>
      <selection pane="bottomLeft" activeCell="O10" sqref="O10"/>
    </sheetView>
  </sheetViews>
  <sheetFormatPr baseColWidth="10" defaultColWidth="9.1640625" defaultRowHeight="13" x14ac:dyDescent="0.15"/>
  <cols>
    <col min="1" max="1" width="5.5" style="1" customWidth="1"/>
    <col min="2" max="2" width="24.5" style="2" customWidth="1"/>
    <col min="3" max="4" width="23.5" style="2" customWidth="1"/>
    <col min="5" max="5" width="18.83203125" style="2" customWidth="1"/>
    <col min="6" max="7" width="17.5" style="1" customWidth="1"/>
    <col min="8" max="8" width="18.5" style="1" customWidth="1"/>
    <col min="9" max="9" width="16.83203125" style="1" customWidth="1"/>
    <col min="10" max="10" width="18.5" style="1" customWidth="1"/>
    <col min="11" max="11" width="17" style="1" customWidth="1"/>
    <col min="12" max="12" width="17.83203125" style="1" customWidth="1"/>
    <col min="13" max="13" width="25.1640625" style="1" customWidth="1"/>
    <col min="14" max="14" width="34.33203125" style="1" customWidth="1"/>
    <col min="15" max="17" width="9.1640625" style="1" customWidth="1"/>
    <col min="18" max="16384" width="9.1640625" style="1"/>
  </cols>
  <sheetData>
    <row r="1" spans="1:16" s="29" customFormat="1" ht="102.75" customHeight="1" x14ac:dyDescent="0.2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ht="127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ht="18.75" customHeight="1" x14ac:dyDescent="0.2">
      <c r="A3" s="54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" t="s">
        <v>30</v>
      </c>
      <c r="N3" s="5" t="s">
        <v>10</v>
      </c>
    </row>
    <row r="4" spans="1:16" ht="26.25" customHeight="1" x14ac:dyDescent="0.2">
      <c r="A4" s="55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" t="s">
        <v>31</v>
      </c>
    </row>
    <row r="5" spans="1:16" ht="26.25" customHeight="1" x14ac:dyDescent="0.2">
      <c r="A5" s="56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" t="s">
        <v>29</v>
      </c>
    </row>
    <row r="6" spans="1:16" ht="24.75" customHeight="1" thickBot="1" x14ac:dyDescent="0.25">
      <c r="A6" s="40" t="s">
        <v>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"/>
    </row>
    <row r="7" spans="1:16" ht="27.75" customHeight="1" thickBot="1" x14ac:dyDescent="0.2">
      <c r="A7" s="42" t="s">
        <v>9</v>
      </c>
      <c r="B7" s="45" t="s">
        <v>75</v>
      </c>
      <c r="C7" s="47" t="s">
        <v>7</v>
      </c>
      <c r="D7" s="51"/>
      <c r="E7" s="48"/>
      <c r="F7" s="45" t="s">
        <v>39</v>
      </c>
      <c r="G7" s="47" t="s">
        <v>38</v>
      </c>
      <c r="H7" s="48"/>
      <c r="I7" s="49" t="s">
        <v>4</v>
      </c>
      <c r="J7" s="50"/>
      <c r="K7" s="45" t="s">
        <v>6</v>
      </c>
      <c r="L7" s="45" t="s">
        <v>33</v>
      </c>
      <c r="M7" s="14" t="s">
        <v>19</v>
      </c>
      <c r="N7" s="15" t="s">
        <v>20</v>
      </c>
    </row>
    <row r="8" spans="1:16" ht="52.5" customHeight="1" x14ac:dyDescent="0.15">
      <c r="A8" s="43"/>
      <c r="B8" s="46"/>
      <c r="C8" s="6" t="s">
        <v>34</v>
      </c>
      <c r="D8" s="3" t="s">
        <v>8</v>
      </c>
      <c r="E8" s="7" t="s">
        <v>37</v>
      </c>
      <c r="F8" s="46"/>
      <c r="G8" s="6" t="s">
        <v>36</v>
      </c>
      <c r="H8" s="7" t="s">
        <v>32</v>
      </c>
      <c r="I8" s="6" t="s">
        <v>5</v>
      </c>
      <c r="J8" s="7" t="s">
        <v>3</v>
      </c>
      <c r="K8" s="46"/>
      <c r="L8" s="46"/>
      <c r="M8" s="57" t="s">
        <v>21</v>
      </c>
      <c r="N8" s="59" t="s">
        <v>35</v>
      </c>
    </row>
    <row r="9" spans="1:16" ht="9" customHeight="1" thickBot="1" x14ac:dyDescent="0.2">
      <c r="A9" s="44"/>
      <c r="B9" s="46"/>
      <c r="C9" s="16" t="s">
        <v>0</v>
      </c>
      <c r="D9" s="17" t="s">
        <v>1</v>
      </c>
      <c r="E9" s="18" t="s">
        <v>11</v>
      </c>
      <c r="F9" s="46"/>
      <c r="G9" s="16" t="s">
        <v>0</v>
      </c>
      <c r="H9" s="18" t="s">
        <v>1</v>
      </c>
      <c r="I9" s="16" t="s">
        <v>0</v>
      </c>
      <c r="J9" s="18" t="s">
        <v>1</v>
      </c>
      <c r="K9" s="46"/>
      <c r="L9" s="46"/>
      <c r="M9" s="58"/>
      <c r="N9" s="60"/>
    </row>
    <row r="10" spans="1:16" ht="409" customHeight="1" x14ac:dyDescent="0.15">
      <c r="A10" s="13" t="s">
        <v>0</v>
      </c>
      <c r="B10" s="19" t="s">
        <v>76</v>
      </c>
      <c r="C10" s="20" t="s">
        <v>50</v>
      </c>
      <c r="D10" s="21" t="s">
        <v>41</v>
      </c>
      <c r="E10" s="21" t="s">
        <v>77</v>
      </c>
      <c r="F10" s="21" t="s">
        <v>78</v>
      </c>
      <c r="G10" s="21" t="s">
        <v>79</v>
      </c>
      <c r="H10" s="22" t="s">
        <v>80</v>
      </c>
      <c r="I10" s="23" t="s">
        <v>81</v>
      </c>
      <c r="J10" s="21" t="s">
        <v>42</v>
      </c>
      <c r="K10" s="24" t="s">
        <v>82</v>
      </c>
      <c r="L10" s="25" t="s">
        <v>43</v>
      </c>
      <c r="M10" s="27" t="s">
        <v>30</v>
      </c>
      <c r="N10" s="38" t="s">
        <v>113</v>
      </c>
    </row>
    <row r="11" spans="1:16" ht="306" x14ac:dyDescent="0.15">
      <c r="A11" s="8" t="s">
        <v>1</v>
      </c>
      <c r="B11" s="19" t="s">
        <v>83</v>
      </c>
      <c r="C11" s="20" t="s">
        <v>84</v>
      </c>
      <c r="D11" s="19" t="s">
        <v>85</v>
      </c>
      <c r="E11" s="21" t="s">
        <v>86</v>
      </c>
      <c r="F11" s="21" t="s">
        <v>87</v>
      </c>
      <c r="G11" s="21" t="s">
        <v>88</v>
      </c>
      <c r="H11" s="22" t="s">
        <v>89</v>
      </c>
      <c r="I11" s="23" t="s">
        <v>90</v>
      </c>
      <c r="J11" s="21" t="s">
        <v>46</v>
      </c>
      <c r="K11" s="24" t="s">
        <v>91</v>
      </c>
      <c r="L11" s="24" t="s">
        <v>43</v>
      </c>
      <c r="M11" s="27" t="s">
        <v>30</v>
      </c>
      <c r="N11" s="39" t="s">
        <v>111</v>
      </c>
      <c r="P11" s="37"/>
    </row>
    <row r="12" spans="1:16" ht="371" x14ac:dyDescent="0.15">
      <c r="A12" s="8" t="s">
        <v>11</v>
      </c>
      <c r="B12" s="21" t="s">
        <v>92</v>
      </c>
      <c r="C12" s="20" t="s">
        <v>40</v>
      </c>
      <c r="D12" s="26" t="s">
        <v>47</v>
      </c>
      <c r="E12" s="26" t="s">
        <v>93</v>
      </c>
      <c r="F12" s="21" t="s">
        <v>94</v>
      </c>
      <c r="G12" s="21" t="s">
        <v>95</v>
      </c>
      <c r="H12" s="21" t="s">
        <v>96</v>
      </c>
      <c r="I12" s="21" t="s">
        <v>97</v>
      </c>
      <c r="J12" s="21" t="s">
        <v>98</v>
      </c>
      <c r="K12" s="24" t="s">
        <v>99</v>
      </c>
      <c r="L12" s="24" t="s">
        <v>43</v>
      </c>
      <c r="M12" s="27" t="s">
        <v>30</v>
      </c>
      <c r="N12" s="39" t="s">
        <v>110</v>
      </c>
    </row>
    <row r="13" spans="1:16" ht="332" x14ac:dyDescent="0.15">
      <c r="A13" s="8" t="s">
        <v>12</v>
      </c>
      <c r="B13" s="21" t="s">
        <v>100</v>
      </c>
      <c r="C13" s="20" t="s">
        <v>48</v>
      </c>
      <c r="D13" s="20" t="s">
        <v>48</v>
      </c>
      <c r="E13" s="34" t="s">
        <v>48</v>
      </c>
      <c r="F13" s="21" t="s">
        <v>101</v>
      </c>
      <c r="G13" s="21" t="s">
        <v>102</v>
      </c>
      <c r="H13" s="21" t="s">
        <v>103</v>
      </c>
      <c r="I13" s="21"/>
      <c r="J13" s="23" t="s">
        <v>46</v>
      </c>
      <c r="K13" s="24" t="s">
        <v>104</v>
      </c>
      <c r="L13" s="25" t="s">
        <v>43</v>
      </c>
      <c r="M13" s="27" t="s">
        <v>30</v>
      </c>
      <c r="N13" s="39" t="s">
        <v>112</v>
      </c>
    </row>
    <row r="14" spans="1:16" x14ac:dyDescent="0.15">
      <c r="A14" s="8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6"/>
      <c r="L14" s="36"/>
      <c r="M14" s="27"/>
      <c r="N14" s="28"/>
    </row>
    <row r="15" spans="1:16" x14ac:dyDescent="0.15">
      <c r="A15" s="8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36"/>
      <c r="M15" s="9"/>
      <c r="N15" s="10"/>
    </row>
    <row r="16" spans="1:16" x14ac:dyDescent="0.15">
      <c r="A16" s="8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6"/>
      <c r="L16" s="36"/>
      <c r="M16" s="9"/>
      <c r="N16" s="10"/>
    </row>
    <row r="17" spans="1:14" x14ac:dyDescent="0.15">
      <c r="A17" s="8" t="s">
        <v>16</v>
      </c>
      <c r="B17" s="35"/>
      <c r="C17" s="35"/>
      <c r="D17" s="35"/>
      <c r="E17" s="35"/>
      <c r="F17" s="35"/>
      <c r="G17" s="35"/>
      <c r="H17" s="35"/>
      <c r="I17" s="35"/>
      <c r="J17" s="35"/>
      <c r="K17" s="36"/>
      <c r="L17" s="36"/>
      <c r="M17" s="9"/>
      <c r="N17" s="10"/>
    </row>
    <row r="18" spans="1:14" x14ac:dyDescent="0.15">
      <c r="A18" s="8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6"/>
      <c r="M18" s="9"/>
      <c r="N18" s="10"/>
    </row>
    <row r="19" spans="1:14" x14ac:dyDescent="0.15">
      <c r="A19" s="8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6"/>
      <c r="L19" s="36"/>
      <c r="M19" s="9"/>
      <c r="N19" s="10"/>
    </row>
    <row r="20" spans="1:14" x14ac:dyDescent="0.15">
      <c r="A20" s="8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  <c r="L20" s="36"/>
      <c r="M20" s="9"/>
      <c r="N20" s="10"/>
    </row>
    <row r="21" spans="1:14" x14ac:dyDescent="0.15">
      <c r="A21" s="8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6"/>
      <c r="M21" s="9"/>
      <c r="N21" s="10"/>
    </row>
    <row r="22" spans="1:14" x14ac:dyDescent="0.15">
      <c r="A22" s="8" t="s">
        <v>22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  <c r="L22" s="36"/>
      <c r="M22" s="9"/>
      <c r="N22" s="10"/>
    </row>
    <row r="23" spans="1:14" x14ac:dyDescent="0.15">
      <c r="A23" s="8" t="s">
        <v>23</v>
      </c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6"/>
      <c r="M23" s="9"/>
      <c r="N23" s="10"/>
    </row>
    <row r="24" spans="1:14" x14ac:dyDescent="0.15">
      <c r="A24" s="8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6"/>
      <c r="L24" s="36"/>
      <c r="M24" s="9"/>
      <c r="N24" s="10"/>
    </row>
    <row r="25" spans="1:14" x14ac:dyDescent="0.15">
      <c r="A25" s="8" t="s">
        <v>25</v>
      </c>
      <c r="B25" s="35"/>
      <c r="C25" s="35"/>
      <c r="D25" s="35"/>
      <c r="E25" s="35"/>
      <c r="F25" s="35"/>
      <c r="G25" s="35"/>
      <c r="H25" s="35"/>
      <c r="I25" s="35"/>
      <c r="J25" s="35"/>
      <c r="K25" s="36"/>
      <c r="L25" s="36"/>
      <c r="M25" s="9"/>
      <c r="N25" s="10"/>
    </row>
    <row r="26" spans="1:14" x14ac:dyDescent="0.15">
      <c r="A26" s="8" t="s">
        <v>26</v>
      </c>
      <c r="B26" s="35"/>
      <c r="C26" s="35"/>
      <c r="D26" s="35"/>
      <c r="E26" s="35"/>
      <c r="F26" s="35"/>
      <c r="G26" s="35"/>
      <c r="H26" s="35"/>
      <c r="I26" s="35"/>
      <c r="J26" s="35"/>
      <c r="K26" s="36"/>
      <c r="L26" s="36"/>
      <c r="M26" s="9"/>
      <c r="N26" s="10"/>
    </row>
    <row r="27" spans="1:14" x14ac:dyDescent="0.15">
      <c r="A27" s="8" t="s">
        <v>27</v>
      </c>
      <c r="B27" s="35"/>
      <c r="C27" s="35"/>
      <c r="D27" s="35"/>
      <c r="E27" s="35"/>
      <c r="F27" s="35"/>
      <c r="G27" s="35"/>
      <c r="H27" s="35"/>
      <c r="I27" s="35"/>
      <c r="J27" s="35"/>
      <c r="K27" s="36"/>
      <c r="L27" s="36"/>
      <c r="M27" s="9"/>
      <c r="N27" s="10"/>
    </row>
    <row r="28" spans="1:14" x14ac:dyDescent="0.15">
      <c r="A28" s="8" t="s">
        <v>28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36"/>
      <c r="M28" s="9"/>
      <c r="N28" s="10"/>
    </row>
    <row r="29" spans="1:14" ht="14" thickBot="1" x14ac:dyDescent="0.2">
      <c r="M29" s="11"/>
      <c r="N29" s="12"/>
    </row>
  </sheetData>
  <mergeCells count="16">
    <mergeCell ref="K7:K9"/>
    <mergeCell ref="L7:L9"/>
    <mergeCell ref="M8:M9"/>
    <mergeCell ref="N8:N9"/>
    <mergeCell ref="A7:A9"/>
    <mergeCell ref="B7:B9"/>
    <mergeCell ref="C7:E7"/>
    <mergeCell ref="F7:F9"/>
    <mergeCell ref="G7:H7"/>
    <mergeCell ref="I7:J7"/>
    <mergeCell ref="A6:L6"/>
    <mergeCell ref="A1:L1"/>
    <mergeCell ref="A2:L2"/>
    <mergeCell ref="A3:L3"/>
    <mergeCell ref="A4:L4"/>
    <mergeCell ref="A5:L5"/>
  </mergeCells>
  <dataValidations count="1">
    <dataValidation type="list" allowBlank="1" showInputMessage="1" showErrorMessage="1" sqref="M10:M189" xr:uid="{BF167233-9CDB-5945-80F6-FCA292D90588}">
      <formula1>$M$3:$M$5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6mPSG4sP8v3R/hrtoQlXAKQaEDcK6E3JbcqMXcA7A0c=</DigestValue>
    </Reference>
    <Reference Type="http://www.w3.org/2000/09/xmldsig#Object" URI="#idOfficeObject">
      <DigestMethod Algorithm="http://www.w3.org/2001/04/xmlenc#sha256"/>
      <DigestValue>d4MyUc902NeexrkzP72oLMygroc0vpvqqb9w8DLpPRg=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mWkmWc8KIZt+CP1qfdoPdOAWzshrb/xMysZcC4sFJZY=</DigestValue>
    </Reference>
    <Reference Type="http://www.w3.org/2000/09/xmldsig#Object" URI="#idValidSigLnImg">
      <DigestMethod Algorithm="http://www.w3.org/2001/04/xmlenc#sha256"/>
      <DigestValue>o+ttU6VYqcsIOHZeZTb+yobFT3VO6iTBAHNeBFvP+do=</DigestValue>
    </Reference>
    <Reference Type="http://www.w3.org/2000/09/xmldsig#Object" URI="#idInvalidSigLnImg">
      <DigestMethod Algorithm="http://www.w3.org/2001/04/xmlenc#sha256"/>
      <DigestValue>cQ6OfzReNVLL/B9B2o0ZP4jfDci0ILE2hhLTut3JYFc=</DigestValue>
    </Reference>
  </SignedInfo>
  <SignatureValue>VuN6AlOqA/DE2r61VrUrIC2Cw0/ICHBTg3dKCr3dEM+K8sDvuECwHuoVltDqeOyFzfV33AkdKviA
Upn+J8ct4Vy1pi1roK6RRh5r83/VEOiij/e1+n8FqlF0IgldEzJybUMUxMSs3/xlUQKqM7MUbslP
oJFsMJsEtqtE6SzVw2lThrB3u8ogOr+5QGgzL7btmUIAEN2ZtlFMSuGP2otbLADLf/noeQUHgNfx
PpDKt5kTXVh5qYLcd54KGRzAnRqVZxAW6jN7Nlh0ONMZxJm9UwVcDKL6R6x+eYOdo2Fsh+kG3S74
SFQ+tRql6RQSqvk8ixEAeB5eAFxEQXbDEUeRcw==</SignatureValue>
  <KeyInfo>
    <X509Data>
      <X509Certificate>MIIHRzCCBS+gAwIBAgIIL7nptGR5Oz4wDQYJKoZIhvcNAQELBQAwgYAxJDAiBgNVBAMMG1N0YW1wSVQgR2xvYmFsIFF1YWxpZmllZCBDQTEYMBYGA1UEYQwPTlRSQkctODMxNjQxNzkxMSEwHwYDVQQKDBhJbmZvcm1hdGlvbiBTZXJ2aWNlcyBKU0MxDjAMBgNVBAcMBVNvZmlhMQswCQYDVQQGEwJCRzAeFw0yNDA0MDkxMzQwMzhaFw0yNzA0MDkxMzQwMzhaMIHuMSkwJwYJKoZIhvcNAQkBFhpwLml2YW5vdkBpcGEuZ292ZXJubWVudC5iZzEcMBoGA1UEAwwTUGF2ZWwgSXZhbm92IEl2YW5vdjEZMBcGA1UEBRMQUE5PQkctNzcxMTExNjg4MTEOMAwGA1UEKgwFUGF2ZWwxDzANBgNVBAQMBkl2YW5vdjEYMBYGA1UEYQwPTlRSQkctMTMwNDAzNjkxMSswKQYDVQQKDCJJbnN0aXR1dGUgb2YgcHVibGljIGFkbWluaXN0cmF0aW9uMRMwEQYDVQQHDApTb2ZpYSAxMDAxMQswCQYDVQQGEwJCRzCCASIwDQYJKoZIhvcNAQEBBQADggEPADCCAQoCggEBAPcV+KTyTLBgYwgxlfy7JDpL8sGGLEuv45XTz+cKmM/gsCJWUtuYpRsA916wXlInVIn/kFWjLJGyBjh3WKhQf7+JdrzhFuLOWev7SD6pP/5kR9YvCP33sFkb8CoFz3CPjBpXgbkZ3geAQfdbj9aMvQOmvugwncSHEz2/y14jp8edBSasdttFLcwGI2OXSqw1fT2CN+YKdEJdb/ffE2ah48OAbWlp0FtnTYxkg39QkBzq6nYVPYYY3FBXqjGQrLuf3vOiNFQnWzLOhaxrfWO3WxwcMZeIiZMgBDFcGj38yfR8V7dkc7v2m7u+jIi/NLmeNG02EeUsldhbTWJrtmcibakCAwEAAaOCAlMwggJPMIGABggrBgEFBQcBAQR0MHIwSgYIKwYBBQUHMAKGPmh0dHA6Ly93d3cuc3RhbXBpdC5vcmcvcmVwb3NpdG9yeS9zdGFtcGl0X2dsb2JhbF9xdWFsaWZpZWQuY3J0MCQGCCsGAQUFBzABhhhodHRwOi8vb2NzcC5zdGFtcGl0Lm9yZy8wHQYDVR0OBBYEFOJe78pLe30wv5dfAyB5yrIhrAWj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Ak4vqNYmFScLu3a4ghP8mKMD0C/9BC68f9sWaF3+AP76dTtQyQFVvczWzXN8eyhPkUkCWaXmTz3/CQU4Fc8rLbjntE63dq6LMsxMRrWkIKySkll9uq45C5Uqd8WUcexXtbpUQzCItTrFuEUZuVFCw+Rlz/1vg91hDE+cJXWW8yxaFVn/MHbjX++x0+Vr97adAu6oGJTycjkOunoqL2nVtAJB7V+1jm16DXnUlSI9L3RsZ1gh29gZv4tL7K8GJwfznMUtGWluH6P3wNrflRq159JNGI2f6L9OQknhqmi/e/1JUdaMSI1gZ4BwioCSPJ38DJU1IwtST8L7BaWSLJDVqz7bg/hLuCtOPF5cC6cyMh9hC6iDZ1lBLMkbE7hk1r480I4n/oKq5QVtWyCeS+i6LtmPQM5iOB43OTEEychDrj9y2mSLr2uNsc52h0u1xMzWT8gO14Z4mG5gwUpu4FBMsvs5Cs6xFq2aPCNJeZbYRluPC+rmjpX/FCpF82Bff5f3dEp5j+rDpXNgqHv06F3Ig9aPmShbl+BS8CNcLceO3WXgAN5ryNT02CmmDgckDiuKJVv6tdkG/MT96+GLKANbWbtwtjT6m8o9tOK4ImQ4iJ3pNBlSmt2XtjWXyzvTW5vpuyu7KgzHmSwXvDf2ABAvzKaYNqBXJKEXuzshZOPK1W1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rCd+xMSl7XjbBRmq8PbRakOxGUTtIcvEjBfe0DPzlBQ=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al38F1zb0RPrRO7KFjV23yo08XiFKCOXdWNwKDukZDQ=</DigestValue>
      </Reference>
      <Reference URI="/xl/drawings/drawing2.xml?ContentType=application/vnd.openxmlformats-officedocument.drawing+xml">
        <DigestMethod Algorithm="http://www.w3.org/2001/04/xmlenc#sha256"/>
        <DigestValue>J6vdBOfzRopHEpNfADsi/U3Yr+6xS+bG3UhCsAUl8qY=</DigestValue>
      </Reference>
      <Reference URI="/xl/media/image1.emf?ContentType=image/x-emf">
        <DigestMethod Algorithm="http://www.w3.org/2001/04/xmlenc#sha256"/>
        <DigestValue>Sqb4fAlYq6GLbfTizYWDWWzvgpAAvBJ9Yc+X2Z3fGpk=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7cazaBNCOMF2GdHKxg8622DHBr8QKt0zM5LbxkAoS40=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7cazaBNCOMF2GdHKxg8622DHBr8QKt0zM5LbxkAoS40=</DigestValue>
      </Reference>
      <Reference URI="/xl/sharedStrings.xml?ContentType=application/vnd.openxmlformats-officedocument.spreadsheetml.sharedStrings+xml">
        <DigestMethod Algorithm="http://www.w3.org/2001/04/xmlenc#sha256"/>
        <DigestValue>Zm6I+JH8UGXYndtRumlmJ6zvbbRJBZDxg45ZSZQK3f4=</DigestValue>
      </Reference>
      <Reference URI="/xl/styles.xml?ContentType=application/vnd.openxmlformats-officedocument.spreadsheetml.styles+xml">
        <DigestMethod Algorithm="http://www.w3.org/2001/04/xmlenc#sha256"/>
        <DigestValue>jX8k/XfOgwX6sHbM4tbf/SB8a+zECUN8fdQnNFL0F7o=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DmXZzFY9ZCmDkai2ou0XevaUcTFZ0HR4Ho9Ew5k3KzA=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gc8gglqzrTW6QqtJ1wKoNXolcaOgzOM1fQMzKARu980=</DigestValue>
      </Reference>
      <Reference URI="/xl/worksheets/sheet1.xml?ContentType=application/vnd.openxmlformats-officedocument.spreadsheetml.worksheet+xml">
        <DigestMethod Algorithm="http://www.w3.org/2001/04/xmlenc#sha256"/>
        <DigestValue>D3DQvIxc6+mQ0hVSlSwfNRAM69eGvpj2LwrD6diTuhs=</DigestValue>
      </Reference>
      <Reference URI="/xl/worksheets/sheet2.xml?ContentType=application/vnd.openxmlformats-officedocument.spreadsheetml.worksheet+xml">
        <DigestMethod Algorithm="http://www.w3.org/2001/04/xmlenc#sha256"/>
        <DigestValue>4sYmnOwExLlRR7IwDcNcq7eF8KMZf+2pVx0LQv2RFX0=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2026-01-28T13:43:13Z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{03F3F398-C08F-4CFA-BBE8-2A3396C1531E}</SetupID>
          <SignatureText>Павел Иванов</SignatureText>
          <SignatureImage/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2026-01-28T13:43:13Z</xd:SigningTime>
          <xd:SigningCertificate>
            <xd:Cert>
              <xd:CertDigest>
                <DigestMethod Algorithm="http://www.w3.org/2001/04/xmlenc#sha256"/>
                <DigestValue>tibRvSWYUfOf3oUBRm9lHQITFME1jWfls3ozycok6bo=</DigestValue>
              </xd:CertDigest>
              <xd:IssuerSerial>
                <X509IssuerName>C=BG, L=Sofia, O=Information Services JSC, OID.2.5.4.97=NTRBG-831641791, CN=StampIT Global Qualified CA</X509IssuerName>
                <X509SerialNumber>3439036751463136062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lBsAAK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2LNEbvt/AAAwujtu+38AANDDj4BIAAAAqXJYbft/AAABAAAAAAAAAAgAAAAAAAAA0MOPgEgAAAD+vCNu+38AADAWjM77fwAA5nlYbft/AAAAAIzO+38AADDEj4BIAAAABAAAAEgAAACsjyNu+38AANizRG77fwAAMBaMzgAAAABIAAAAAAAAAKyPI277fwAA2LNEbvt/AACAlCNu+38AAAEAAAAAAAAA/rwjbvt/AAAAAIzO+38AAAAAAAAAAAAAAAAAAAAAAAAAAAAAAAAAANCbbdlkAQAAu+utzPt/AAAQxY+ASAAAAKnFj4BIAAAAAAAAAAAAAAAAAAAAZHYACAAAAAAlAAAADAAAAAEAAAAYAAAADAAAAAAAAAASAAAADAAAAAEAAAAeAAAAGAAAALoAAAAEAAAA9wAAABEAAAAlAAAADAAAAAEAAABUAAAAlAAAALsAAAAEAAAA9QAAABAAAAABAAAAVZXbQV9C20G7AAAABAAAAAwAAABMAAAAAAAAAAAAAAAAAAAA//////////9kAAAAMgA4AC4AMQ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EAAABkAQAAKNWPgEgAAAAA1o+ASAAAAMhe08z7fwAAAAAAAAAAAAAJAAAAAAAAAAcAAAAAAAAAQXlYbft/AAAAAAAAAAAAAAAAAAAAAAAAghKHuFZdAACo1o+ASAAAAMAk/MZkAQAA4NePgEgAAADQm23ZZAEAAEBKseIAAAAAkAWKAAAAAAAHAAAAAAAAAIBSaNlkAQAAHNePgEgAAABZ14+ASAAAAGFEqcz7fwAAAAAAAOy/k9ZGha7MAAAAAAAAAAAAAAAAPIXqz2QBAADQm23ZZAEAALvrrcz7fwAAwNaPgEgAAABZ14+ASAAAANDe0d1k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DKEJs+38AAAMAAAAAAAAAyF7TzPt/AAAAAAAAAAAAAMgvx2z7fwAAwLnpbPt/AAAAbY6ASAAAAAAAAAAAAAAAAAAAAAAAAABSrYa4Vl0AAMgvx2z7fwAA8NTGbPt/AADIb46ASAAAANCbbdlkAQAAkAEAAAAAAADg////AAAAAAYAAAAAAAAAAAAAAAAAAADsbo6ASAAAAClvjoBIAAAAYUSpzPt/AAAAAAAAAAAAAKAPAAAAAAAAAQAAAAAAAAAAAAPsZAEAANCbbdlkAQAAu+utzPt/AACQbo6ASAAAAClvjoBIAAAAUPLR3WQBAAAAAAAAZHYACAAAAAAlAAAADAAAAAMAAAAYAAAADAAAAAAAAAA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PAAAARwAAACkAAAAzAAAAZwAAABUAAAAhAPAAAAAAAAAAAAAAAIA/AAAAAAAAAAAAAIA/AAAAAAAAAAAAAAAAAAAAAAAAAAAAAAAAAAAAAAAAAAAlAAAADAAAAAAAAIAoAAAADAAAAAQAAABSAAAAcAEAAAQAAADw////AAAAAAAAAAAAAAAAkAEAAAAAAAEAAAAAcwBlAGcAbwBlACAAdQBpAAAAAAAAAAAAAAAAAAAAAAAAAAAAAAAAAAAAAAAAAAAAAAAAAAAAAAAAAAAAAAAAAAAAAAB2Ebn//////xAZ3s77fwAAwGP53WQBAADIXtPM+38AAAAAAAAAAAAAyuRTbft/AAAlEgGl/////3YRCrn/////AAAAAAAAAAAAAAAAAAAAAKKqhrhWXQAAuONTbft/AAAAAAAAAAAAANhvjoBIAAAA0Jtt2WQBAACQAQAAAAAAAPD///8AAAAACQAAAAAAAAAAAAAAAAAAAPxujoBIAAAAOW+OgEgAAABhRKnM+38AAAAAAAAAAAAAAAAAAAAAAAAAAAAAAAAAAAAAAAAAAAAA0Jtt2WQBAAC7663M+38AAKBujoBIAAAAOW+OgEgAAADQIgDsZAEAAAAAAABkdgAIAAAAACUAAAAMAAAABAAAABgAAAAMAAAAAAAAABIAAAAMAAAAAQAAAB4AAAAYAAAAKQAAADMAAACQAAAASAAAACUAAAAMAAAABAAAAFQAAACUAAAAKgAAADMAAACOAAAARwAAAAEAAABVldtBX0LbQSoAAAAzAAAADAAAAEwAAAAAAAAAAAAAAAAAAAD//////////2QAAAAfBDAEMgQ1BDsEIAAYBDIEMAQ9BD4EMgQLAAAACAAAAAgAAAAIAAAACAAAAAQAAAAMAAAACAAAAAgAAAAJAAAACQ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ASAAAADAAAAAEAAAAeAAAAGAAAAAkAAABQAAAA9wAAAF0AAAAlAAAADAAAAAEAAABUAAAAlAAAAAoAAABQAAAAVAAAAFwAAAABAAAAVZXbQV9C20EKAAAAUAAAAAwAAABMAAAAAAAAAAAAAAAAAAAA//////////9kAAAAHwQwBDIENQQ7BCAAGAQyBDAEPQQ+BDIECAAAAAYAAAAGAAAABgAAAAYAAAADAAAACAAAAAYAAAAGAAAABw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VZXbQV9C20EKAAAAYAAAABUAAABMAAAAAAAAAAAAAAAAAAAA//////////94AAAAGAQ3BD8ESgQ7BD0EOARCBDUEOwQ1BD0EIAA0BDgEQAQ1BDoEQgQ+BEAEAAA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KUAAAB8AAAACQAAAHAAAACdAAAADQAAACEA8AAAAAAAAAAAAAAAgD8AAAAAAAAAAAAAgD8AAAAAAAAAAAAAAAAAAAAAAAAAAAAAAAAAAAAAAAAAACUAAAAMAAAAAAAAgCgAAAAMAAAABQAAACUAAAAMAAAAAQAAABgAAAAMAAAAAAAAABIAAAAMAAAAAQAAABYAAAAMAAAAAAAAAFQAAAAAAQAACgAAAHAAAACkAAAAfAAAAAEAAABVldtBX0LbQQoAAABwAAAAHgAAAEwAAAAEAAAACQAAAHAAAACmAAAAfQAAAIgAAABTAGkAZwBuAGUAZAAgAGIAeQA6ACAAUABhAHYAZQBsACAASQB2AGEAbgBvAHYAIABJAHYAYQBuAG8AdgAGAAAAAwAAAAcAAAAHAAAABgAAAAcAAAADAAAABwAAAAUAAAADAAAAAwAAAAYAAAAGAAAABQAAAAYAAAADAAAAAwAAAAMAAAAFAAAABgAAAAcAAAAHAAAABQAAAAMAAAADAAAABQAAAAYAAAAHAAAABwAAAAUAAAAWAAAADAAAAAAAAAAlAAAADAAAAAIAAAAOAAAAFAAAAAAAAAAQAAAAFAAAAA==</Object>
  <Object Id="idInvalidSigLnImg">AQAAAGwAAAAAAAAAAAAAAP8AAAB/AAAAAAAAAAAAAABzGwAAtQ0AACBFTUYAAAEAECAAALE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LADAAAKAAAAAwAAABcAAAAQAAAACgAAAAMAAAAOAAAADgAAAAAA/wEAAAAAAAAAAAAAgD8AAAAAAAAAAAAAgD8AAAAAAAAAAP///wAAAAAAbAAAADQAAACgAAAAEAMAAA4AAAAOAAAAKAAAAA4AAAAOAAAAAQAgAAMAAAAQAwAAAAAAAAAAAAAAAAAAAAAAAAAA/wAA/wAA/wAAAAAAAAAAAAAAAAAAAB4fH4oYGRluAAAAAAAAAAAODzk9NTfW5gAAAAAAAAAAAAAAAAAAAAA7Pe3/AAAAAAAAAAAAAAAAOjs7pjg6Ov84Ojr/CwsLMQAAAAAODzk9NTfW5gAAAAAAAAAAOz3t/wAAAAAAAAAAAAAAAAAAAAA6Ozumpqen//r6+v9OUFD/kZKS/wAAAAAODzk9NTfW5js97f8AAAAAAAAAAAAAAAAAAAAAAAAAADo7O6amp6f/+vr6//r6+v/6+vr/rKysrwAAAAA7Pe3/NTfW5gAAAAAAAAAAAAAAAAAAAAAAAAAAOjs7pqanp//6+vr/+vr6/zw8PD0AAAAAOz3t/wAAAAAODzk9NTfW5gAAAAAAAAAAAAAAAAAAAAA6Ozumpqen//r6+v88PDw9AAAAADs97f8AAAAAAAAAAAAAAAAODzk9NTfW5gAAAAAAAAAAAAAAADo7O6aRkpL/ODo6/zg6Ov8SEhJRAAAAAAAAAAAAAAAAAAAAAAAAAAAAAAAAAAAAAAAAAAAAAAAAOjs7pk5QUP/6+vr/+vr6/6+vr/E7Ozt7SUtLzAAAAAAAAAAAAAAAAAAAAAAAAAAAAAAAAAAAAABFR0f2+vr6//r6+v/6+vr/+vr6//r6+v9ISkr4CwsLMQAAAAAAAAAAAAAAAAAAAAAAAAAAGBkZboiJifb6+vr/+vr6//r6+v/6+vr/+vr6/6anp/8eHx+KAAAAAAAAAAAAAAAAAAAAAAAAAAAYGRluiImJ9vr6+v/6+vr/+vr6//r6+v/6+vr/pqen/x4fH4oAAAAAAAAAAAAAAAAAAAAAAAAAAAsLCzFISkr4+vr6//r6+v/6+vr/+vr6//r6+v9dXl72EhISUQAAAAAAAAAAAAAAAAAAAAAAAAAAAAAAAB4fH4pmZ2f/+vr6//r6+v/6+vr/e319/zk7O7sAAAAAAAAAAAAAAAAAAAAAAAAAAAAAAAAAAAAAAAAAABgZGW44Ojr/ODo6/zg6Ov8eHx+K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2LNEbvt/AAAwujtu+38AANDDj4BIAAAAqXJYbft/AAABAAAAAAAAAAgAAAAAAAAA0MOPgEgAAAD+vCNu+38AADAWjM77fwAA5nlYbft/AAAAAIzO+38AADDEj4BIAAAABAAAAEgAAACsjyNu+38AANizRG77fwAAMBaMzgAAAABIAAAAAAAAAKyPI277fwAA2LNEbvt/AACAlCNu+38AAAEAAAAAAAAA/rwjbvt/AAAAAIzO+38AAAAAAAAAAAAAAAAAAAAAAAAAAAAAAAAAANCbbdlkAQAAu+utzPt/AAAQxY+ASAAAAKnFj4BIAAAAAAAAAAAAAAAAAAAAZHYACAAAAAAlAAAADAAAAAEAAAAYAAAADAAAAP8AAAASAAAADAAAAAEAAAAeAAAAGAAAACIAAAAEAAAAegAAABEAAAAlAAAADAAAAAEAAABUAAAAtAAAACMAAAAEAAAAeAAAABAAAAABAAAAVZXbQV9C20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QAAAGQBAAAo1Y+ASAAAAADWj4BIAAAAyF7TzPt/AAAAAAAAAAAAAAkAAAAAAAAABwAAAAAAAABBeVht+38AAAAAAAAAAAAAAAAAAAAAAACCEoe4Vl0AAKjWj4BIAAAAwCT8xmQBAADg14+ASAAAANCbbdlkAQAAQEqx4gAAAACQBYoAAAAAAAcAAAAAAAAAgFJo2WQBAAAc14+ASAAAAFnXj4BIAAAAYUSpzPt/AAAAAAAA7L+T1kaFrswAAAAAAAAAAAAAAAA8herPZAEAANCbbdlkAQAAu+utzPt/AADA1o+ASAAAAFnXj4BIAAAA0N7R3WQ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MoQmz7fwAAAwAAAAAAAADIXtPM+38AAAAAAAAAAAAAyC/HbPt/AADAuels+38AAABtjoBIAAAAAAAAAAAAAAAAAAAAAAAAAFKthrhWXQAAyC/HbPt/AADw1MZs+38AAMhvjoBIAAAA0Jtt2WQBAACQAQAAAAAAAOD///8AAAAABgAAAAAAAAAAAAAAAAAAAOxujoBIAAAAKW+OgEgAAABhRKnM+38AAAAAAAAAAAAAoA8AAAAAAAABAAAAAAAAAAAAA+xkAQAA0Jtt2WQBAAC7663M+38AAJBujoBIAAAAKW+OgEgAAABQ8tHdZAE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8AAABHAAAAKQAAADMAAABnAAAAFQAAACEA8AAAAAAAAAAAAAAAgD8AAAAAAAAAAAAAgD8AAAAAAAAAAAAAAAAAAAAAAAAAAAAAAAAAAAAAAAAAACUAAAAMAAAAAAAAgCgAAAAMAAAABAAAAFIAAABwAQAABAAAAPD///8AAAAAAAAAAAAAAACQAQAAAAAAAQAAAABzAGUAZwBvAGUAIAB1AGkAAAAAAAAAAAAAAAAAAAAAAAAAAAAAAAAAAAAAAAAAAAAAAAAAAAAAAAAAAAAAAAAAAAAAAHYRuf//////EBnezvt/AADAY/ndZAEAAMhe08z7fwAAAAAAAAAAAADK5FNt+38AACUSAaX/////dhEKuf////8AAAAAAAAAAAAAAAAAAAAAoqqGuFZdAAC441Nt+38AAAAAAAAAAAAA2G+OgEgAAADQm23ZZAEAAJABAAAAAAAA8P///wAAAAAJAAAAAAAAAAAAAAAAAAAA/G6OgEgAAAA5b46ASAAAAGFEqcz7fwAAAAAAAAAAAAAAAAAAAAAAAAAAAAAAAAAAAAAAAAAAAADQm23ZZAEAALvrrcz7fwAAoG6OgEgAAAA5b46ASAAAANAiAOxkAQAAAAAAAGR2AAgAAAAAJQAAAAwAAAAEAAAAGAAAAAwAAAAAAAAAEgAAAAwAAAABAAAAHgAAABgAAAApAAAAMwAAAJAAAABIAAAAJQAAAAwAAAAEAAAAVAAAAJQAAAAqAAAAMwAAAI4AAABHAAAAAQAAAFWV20FfQttBKgAAADMAAAAMAAAATAAAAAAAAAAAAAAAAAAAAP//////////ZAAAAB8EMAQyBDUEOwQgABgEMgQwBD0EPgQyBAsAAAAIAAAACAAAAAgAAAAIAAAABAAAAAwAAAAIAAAACAAAAAk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UAAAACgAAAFAAAABUAAAAXAAAAAEAAABVldtBX0LbQQoAAABQAAAADAAAAEwAAAAAAAAAAAAAAAAAAAD//////////2QAAAAfBDAEMgQ1BDsEIAAYBDIEMAQ9BD4EMgQIAAAABgAAAAYAAAAGAAAABgAAAAMAAAAIAAAABgAAAAYAAAAHAAAABw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MAAAACgAAAGAAAACMAAAAbAAAAAEAAABVldtBX0LbQQoAAABgAAAAFQAAAEwAAAAAAAAAAAAAAAAAAAD//////////3gAAAAYBDcEPwRKBDsEPQQ4BEIENQQ7BDUEPQQgADQEOARABDUEOgRCBD4EQAQAAAgAAAAFAAAABwAAAAcAAAAGAAAABwAAAAcAAAAFAAAABgAAAAYAAAAGAAAABwAAAAMAAAAGAAAABwAAAAcAAAAGAAAABgAAAAUAAAAHAAAABwAAAEsAAABAAAAAMAAAAAUAAAAgAAAAAQAAAAEAAAAQAAAAAAAAAAAAAAAAAQAAgAAAAAAAAAAAAAAAAAEAAIAAAAAlAAAADAAAAAIAAAAnAAAAGAAAAAUAAAAAAAAA////AAAAAAAlAAAADAAAAAUAAABMAAAAZAAAAAkAAABwAAAApQAAAHwAAAAJAAAAcAAAAJ0AAAANAAAAIQDwAAAAAAAAAAAAAACAPwAAAAAAAAAAAACAPwAAAAAAAAAAAAAAAAAAAAAAAAAAAAAAAAAAAAAAAAAAJQAAAAwAAAAAAACAKAAAAAwAAAAFAAAAJQAAAAwAAAABAAAAGAAAAAwAAAAAAAAAEgAAAAwAAAABAAAAFgAAAAwAAAAAAAAAVAAAAAABAAAKAAAAcAAAAKQAAAB8AAAAAQAAAFWV20FfQttBCgAAAHAAAAAeAAAATAAAAAQAAAAJAAAAcAAAAKYAAAB9AAAAiAAAAFMAaQBnAG4AZQBkACAAYgB5ADoAIABQAGEAdgBlAGwAIABJAHYAYQBuAG8AdgAgAEkAdgBhAG4AbwB2AAYAAAADAAAABwAAAAcAAAAGAAAABwAAAAMAAAAHAAAABQAAAAMAAAADAAAABgAAAAYAAAAFAAAABgAAAAMAAAADAAAAAwAAAAUAAAAGAAAABwAAAAcAAAAFAAAAAwAAAAMAAAAFAAAABgAAAAcAAAAHAAAABQ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Приложение №1 - цели 2026</vt:lpstr>
      <vt:lpstr>Приложение №2 - Отчет цели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Гогова</dc:creator>
  <cp:lastModifiedBy>IPA Government</cp:lastModifiedBy>
  <cp:lastPrinted>2022-11-18T10:34:43Z</cp:lastPrinted>
  <dcterms:created xsi:type="dcterms:W3CDTF">2022-11-10T12:55:18Z</dcterms:created>
  <dcterms:modified xsi:type="dcterms:W3CDTF">2026-01-28T13:40:04Z</dcterms:modified>
</cp:coreProperties>
</file>